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B1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<sst xmlns="http://schemas.openxmlformats.org/spreadsheetml/2006/main" count="34" uniqueCount="32">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</sst>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tr">
        <f>[1]школьное!$B$9:$H$9</f>
        <v xml:space="preserve"> Общеобразовательная школа с. Пустоши</v>
      </c>
      <c r="C1" s="50"/>
      <c r="D1" s="51"/>
      <c r="E1" t="s">
        <v>20</v>
      </c>
      <c r="F1" s="24"/>
      <c r="I1" t="s">
        <v>1</v>
      </c>
      <c r="J1" s="23">
        <v>45358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28</v>
      </c>
      <c r="E4" s="15">
        <v>90</v>
      </c>
      <c r="F4" s="25">
        <v>39.1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29</v>
      </c>
      <c r="E5" s="17">
        <v>150</v>
      </c>
      <c r="F5" s="26">
        <v>23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47" t="s">
        <v>25</v>
      </c>
      <c r="C6" s="2">
        <v>493</v>
      </c>
      <c r="D6" s="34" t="s">
        <v>30</v>
      </c>
      <c r="E6" s="52" t="s">
        <v>31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ht="15.75" thickBot="1" x14ac:dyDescent="0.3">
      <c r="A7" s="7"/>
      <c r="B7" s="48" t="s">
        <v>21</v>
      </c>
      <c r="C7" s="29"/>
      <c r="D7" s="37" t="s">
        <v>26</v>
      </c>
      <c r="E7" s="30">
        <v>60</v>
      </c>
      <c r="F7" s="31">
        <v>5</v>
      </c>
      <c r="G7" s="31">
        <v>159</v>
      </c>
      <c r="H7" s="31">
        <v>4.5</v>
      </c>
      <c r="I7" s="31">
        <v>1.74</v>
      </c>
      <c r="J7" s="40">
        <v>30.84</v>
      </c>
    </row>
    <row r="8" spans="1:10" ht="15.75" thickBot="1" x14ac:dyDescent="0.3">
      <c r="A8" s="7"/>
      <c r="B8" s="41" t="s">
        <v>27</v>
      </c>
      <c r="C8" s="42"/>
      <c r="D8" s="43"/>
      <c r="E8" s="44">
        <v>515</v>
      </c>
      <c r="F8" s="45">
        <f t="shared" ref="E8:J8" si="0">SUM(F4:F7)</f>
        <v>73.099999999999994</v>
      </c>
      <c r="G8" s="45">
        <f t="shared" si="0"/>
        <v>566.63</v>
      </c>
      <c r="H8" s="45">
        <f t="shared" si="0"/>
        <v>18.75</v>
      </c>
      <c r="I8" s="45">
        <f t="shared" si="0"/>
        <v>17.279999999999998</v>
      </c>
      <c r="J8" s="46">
        <f t="shared" si="0"/>
        <v>82.42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G8:J8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2024-03-06T10:28:55Z</dcterms:modified>
</cp:coreProperties>
</file>